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30" yWindow="600" windowWidth="27495" windowHeight="11955"/>
  </bookViews>
  <sheets>
    <sheet name="График ОЗП" sheetId="1" r:id="rId1"/>
  </sheets>
  <calcPr calcId="124519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</calcChain>
</file>

<file path=xl/sharedStrings.xml><?xml version="1.0" encoding="utf-8"?>
<sst xmlns="http://schemas.openxmlformats.org/spreadsheetml/2006/main" count="113" uniqueCount="84">
  <si>
    <t>№ 
п/п</t>
  </si>
  <si>
    <t>Наименование 
регионального потребителя</t>
  </si>
  <si>
    <t>Наименование теплоисточника 
(наименование объекта и адрес)</t>
  </si>
  <si>
    <t>Срок регистрации 
паспорта готовности</t>
  </si>
  <si>
    <t>Минлесхоз</t>
  </si>
  <si>
    <t>кол-во паспортов: 1</t>
  </si>
  <si>
    <t>Открытое акционерное общество "Могилевдрев"</t>
  </si>
  <si>
    <t>Котельная производственной площадки (Производственная площадка, г. Могилев, п-к Гаражный, 10)</t>
  </si>
  <si>
    <t>20.07.2024</t>
  </si>
  <si>
    <t>Завод "Могилевтрансмаш" Открытое акционерное общество "Минский автомобильный завод" - управляющая компания холдинга "БЕЛАВТОМАЗ"</t>
  </si>
  <si>
    <t>Котельная завода (Заводская котельная, г. Могилев, ул. Крупской, 232)</t>
  </si>
  <si>
    <t>14.08.2024</t>
  </si>
  <si>
    <t>Открытое акционерное общество "Могилевский завод лифтового машиностроения"</t>
  </si>
  <si>
    <t>Блочно-модульная котельная (Теплоэнергокомплекс, г. Могилев, ул. Королёва, 8)</t>
  </si>
  <si>
    <t>Открытое акционерное общество "Ольса"</t>
  </si>
  <si>
    <t>котельная участка (участки литья пластмасс и алюминия, г. Могилев, ул. Гришина, 96)</t>
  </si>
  <si>
    <t>01.07.2024</t>
  </si>
  <si>
    <t>Открытое акционерное общество "Булочно-кондитерская компания "Домочай"</t>
  </si>
  <si>
    <t>Котельная Производство №3 (Производство №3, г. Могилев, ул. Космонавтов, 39)</t>
  </si>
  <si>
    <t>09.08.2024</t>
  </si>
  <si>
    <t>Котельная Производство №1 (Производство №1, г. Могилев, ул. Челюскинцев, 129)</t>
  </si>
  <si>
    <t>Котельная производства №4 (Котельная Производство №4, г. Могилев, ул. Павлова, 3)</t>
  </si>
  <si>
    <t>Открытое акционерное общество "Моготекс"</t>
  </si>
  <si>
    <t>Мини-ТЭЦ ОАО "Моготекс" (Производственная площадка, г. Могилев, ул. Гришина, 87)</t>
  </si>
  <si>
    <t>Котельная гостиничного комплекса "Родник" (Гостиничный комплекс "Родник", Могилевская область, Могилевский район, аг. Полыковичи)</t>
  </si>
  <si>
    <t>07.07.2024</t>
  </si>
  <si>
    <t>Открытое акционерное общество "Компания "МогНат"</t>
  </si>
  <si>
    <t>Котельная предприятия (Здание АБК и производственный цех, г. Могилев, ул. К. Маркса, 17)</t>
  </si>
  <si>
    <t>28.06.2024</t>
  </si>
  <si>
    <t>Открытое акционерное общество "Могилевпромбурвод"</t>
  </si>
  <si>
    <t>Котельная административно-бытового корпуса (Административно-бытовой корпус, г. Могилев, ул. Кулибина, 21)</t>
  </si>
  <si>
    <t>Открытое акционерное общество "Могилевская фабрика мороженого"</t>
  </si>
  <si>
    <t>котельная фабрики (административно-производственный корпус №1, г. Могилев, ул. Лазаренко, 58а)</t>
  </si>
  <si>
    <t>Общество с ограниченной ответственностью "Техмонтажгруппа"</t>
  </si>
  <si>
    <t>Котельная АБК (Административно-бытовой корпус ( с ТП -389), г. Могилев, пер. 4-й Мечникова, 17в, 4)</t>
  </si>
  <si>
    <t>06.07.2024</t>
  </si>
  <si>
    <t>Частное унитарное предприятие по оказанию услуг "ЛираГолд"</t>
  </si>
  <si>
    <t>Котельная медицинского центра (Здание медицинского центра, г. Могилев, ул. Б.-Бирули, 1)</t>
  </si>
  <si>
    <t>Закрытое акционерное общество "Завод полимерных труб"</t>
  </si>
  <si>
    <t>Котельная цеха пластмассовых изделий (Цех пластмассовых изделий, г. Могилев, пер. 4-й Мечникова, 17)</t>
  </si>
  <si>
    <t>19.07.2024</t>
  </si>
  <si>
    <t>Котельная цеха гибких труб (цех гибких труб, г. Могилев, пер. 4-й Мечникова, 17Б)</t>
  </si>
  <si>
    <t>Котельная участка фасонных изделий больших диаметров (участок по производству фасонных изделий больших диаметров, г. Могилев, пер. 4-й Мечникова, 17)</t>
  </si>
  <si>
    <t>Котельная участка по изготовлению пластмассовых изделий (участок по изготовлению и обработке пластмассовых изделий, г. Могилев, пер. 4-й Мечникова, 4)</t>
  </si>
  <si>
    <t>Закрытое акционерное общество "Могилевский комбинат силикатных изделий"</t>
  </si>
  <si>
    <t>Котельная завода (Бойлерная, г. Могилев, ул. Крупской, 224)</t>
  </si>
  <si>
    <t>Научно-производственное общество с ограниченной ответственностью "ПОКОШ"</t>
  </si>
  <si>
    <t>Котельная АБК (Административно-производственное здание, г. Могилев, пер. 4-й Мечникова, 17а)</t>
  </si>
  <si>
    <t>04.07.2024</t>
  </si>
  <si>
    <t>Общество с ограниченной ответственностью "Автоград Центр"</t>
  </si>
  <si>
    <t>котельная торгового центра (торговый центр, г. Могилев, ул. Тимирязевская, 15А)</t>
  </si>
  <si>
    <t>котельная торгового центра (торговый центр, г. Могилев, ул. Тимирязевская, 15)</t>
  </si>
  <si>
    <t>Общество с ограниченной ответственностью "БелРосТемп"</t>
  </si>
  <si>
    <t>Котельная СТО (Станция технического обслуживания автомобилей, г. Могилев, ул. Алексея Пысина, 8)</t>
  </si>
  <si>
    <t>05.07.2024</t>
  </si>
  <si>
    <t>Общество с ограниченной ответственностью "ЛЮКСЕН-СЕРВИС"</t>
  </si>
  <si>
    <t>Котельная ресторана (Здание ресторана, г. Могилев, ул. Дарвина, 4)</t>
  </si>
  <si>
    <t>Общество с ограниченной ответственностью "Спецагро"</t>
  </si>
  <si>
    <t>Котельная ООО "Спецагро" (Физкультурно-оздоровительный комплекс "Спутник", г. Могилев, ул. Якубовского, 20)</t>
  </si>
  <si>
    <t>Общество с ограниченной ответственностью "Трио АСТ"</t>
  </si>
  <si>
    <t>Котельная административно-производственного здания (административно-производственное здание, г. Могилев, ул. Ив. Франко, 5)</t>
  </si>
  <si>
    <t>18.06.2024</t>
  </si>
  <si>
    <t>Общество с ограниченной ответственностью "Фортуна-Вест"</t>
  </si>
  <si>
    <t>Котельная гостиницы "Метрополь" (Гостиница "Метрополь", г. Могилев, ул. Комсомольская, 6)</t>
  </si>
  <si>
    <t>Общество с ограниченной ответственностью "Шафаг 88"</t>
  </si>
  <si>
    <t>Котельная многофункционального здания (Здание многофункциональное, г. Могилев, ул. Первомайская, 57)</t>
  </si>
  <si>
    <t>Совместное закрытое акционерное общество "МогилевГАЗавтосервис"</t>
  </si>
  <si>
    <t>Котельная станции по техническому обслуживанию автомобилей (Станция по техническому обслуживанию автомобилей, г. Могилев, ул. Лазаренко, 73)</t>
  </si>
  <si>
    <t>Совместное общество с ограниченной ответственностью "Дозатор-плюс"</t>
  </si>
  <si>
    <t>Котельная административно-бытового корпуса (Административно-производственный корпус, г. Могилев, ул. Ровчакова, 14а, к.1)</t>
  </si>
  <si>
    <t>17.07.2024</t>
  </si>
  <si>
    <t>Частное производственно-торговое унитарное предприятие "Влатокс Групп"</t>
  </si>
  <si>
    <t>Котельная административно-производственного здания (Административно-производственное здание, г. Могилев, ул. Гришина, 96 В)</t>
  </si>
  <si>
    <t>Частное унитарное предприятие "Квадроком-Медиа"</t>
  </si>
  <si>
    <t>Котельная административного здания (Административное здание, г. Могилев, ул. Калужская, 21)</t>
  </si>
  <si>
    <t>15.08.2024</t>
  </si>
  <si>
    <t>Частное унитарное торгово-производственное предприятие "ЛАФ"</t>
  </si>
  <si>
    <t>Котельная гостиничного комплекса (Гостиничный комплекс "Зеленый городок", Могилевская область, Могилевский район, д. Салтановка, ул.)</t>
  </si>
  <si>
    <t>Республиканское унитарное предприятие по оказанию услуг "БелЮрОбеспечение"</t>
  </si>
  <si>
    <t>Котельная административно-бытового корпуса (Администативно-бытовой корпус, г. Могилев, ул. Кулибина, 23)</t>
  </si>
  <si>
    <t>Производственное унитарное предприятие "Могилеввторчермет"</t>
  </si>
  <si>
    <t>Производственная котельная (Автогараж, г. Могилев, ул. Кедровая, 64)</t>
  </si>
  <si>
    <t xml:space="preserve"> Всего</t>
  </si>
  <si>
    <t>График регистрации паспортов готовности теплоисточников к работе в осенне-зимний период  2024/2025 года, 
г. Могилев, администрации Ленинского района г. Могилева</t>
  </si>
</sst>
</file>

<file path=xl/styles.xml><?xml version="1.0" encoding="utf-8"?>
<styleSheet xmlns="http://schemas.openxmlformats.org/spreadsheetml/2006/main">
  <fonts count="6">
    <font>
      <sz val="11"/>
      <color rgb="FF000000"/>
      <name val="Times New Roman"/>
    </font>
    <font>
      <sz val="15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</fills>
  <borders count="2">
    <border>
      <left/>
      <right/>
      <top/>
      <bottom/>
      <diagonal/>
    </border>
    <border>
      <left style="thin">
        <color rgb="FFA2A3A5"/>
      </left>
      <right style="thin">
        <color rgb="FFA2A3A5"/>
      </right>
      <top style="thin">
        <color rgb="FFA2A3A5"/>
      </top>
      <bottom style="thin">
        <color rgb="FFA2A3A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4"/>
  <sheetViews>
    <sheetView tabSelected="1" topLeftCell="A30" workbookViewId="0">
      <selection activeCell="D30" sqref="D1:D1048576"/>
    </sheetView>
  </sheetViews>
  <sheetFormatPr defaultRowHeight="15"/>
  <cols>
    <col min="1" max="1" width="8" style="1" customWidth="1"/>
    <col min="2" max="2" width="45" style="2" customWidth="1"/>
    <col min="3" max="3" width="60" style="2" customWidth="1"/>
    <col min="4" max="4" width="25" style="1" customWidth="1"/>
    <col min="5" max="25" width="9.140625" style="1"/>
  </cols>
  <sheetData>
    <row r="1" spans="1:4" ht="84.95" hidden="1" customHeight="1">
      <c r="D1" s="10"/>
    </row>
    <row r="3" spans="1:4" ht="39.950000000000003" customHeight="1">
      <c r="A3" s="11" t="s">
        <v>83</v>
      </c>
      <c r="B3" s="12"/>
      <c r="C3" s="13"/>
      <c r="D3" s="12"/>
    </row>
    <row r="4" spans="1:4">
      <c r="A4" s="3"/>
      <c r="B4" s="4"/>
      <c r="C4" s="4"/>
      <c r="D4" s="3"/>
    </row>
    <row r="5" spans="1:4" ht="35.1" customHeight="1">
      <c r="A5" s="3" t="s">
        <v>0</v>
      </c>
      <c r="B5" s="3" t="s">
        <v>1</v>
      </c>
      <c r="C5" s="4" t="s">
        <v>2</v>
      </c>
      <c r="D5" s="3" t="s">
        <v>3</v>
      </c>
    </row>
    <row r="6" spans="1:4" ht="24.95" customHeight="1">
      <c r="A6" s="14" t="s">
        <v>4</v>
      </c>
      <c r="B6" s="15"/>
      <c r="C6" s="16"/>
      <c r="D6" s="5" t="s">
        <v>5</v>
      </c>
    </row>
    <row r="7" spans="1:4" ht="30">
      <c r="A7" s="3">
        <v>1</v>
      </c>
      <c r="B7" s="4" t="s">
        <v>6</v>
      </c>
      <c r="C7" s="4" t="s">
        <v>7</v>
      </c>
      <c r="D7" s="3" t="s">
        <v>8</v>
      </c>
    </row>
    <row r="8" spans="1:4" ht="60">
      <c r="A8" s="3">
        <v>2</v>
      </c>
      <c r="B8" s="4" t="s">
        <v>9</v>
      </c>
      <c r="C8" s="4" t="s">
        <v>10</v>
      </c>
      <c r="D8" s="3" t="s">
        <v>11</v>
      </c>
    </row>
    <row r="9" spans="1:4" ht="30">
      <c r="A9" s="3">
        <v>3</v>
      </c>
      <c r="B9" s="4" t="s">
        <v>12</v>
      </c>
      <c r="C9" s="4" t="s">
        <v>13</v>
      </c>
      <c r="D9" s="3" t="s">
        <v>11</v>
      </c>
    </row>
    <row r="10" spans="1:4" ht="30">
      <c r="A10" s="3">
        <v>4</v>
      </c>
      <c r="B10" s="4" t="s">
        <v>14</v>
      </c>
      <c r="C10" s="4" t="s">
        <v>15</v>
      </c>
      <c r="D10" s="3" t="s">
        <v>16</v>
      </c>
    </row>
    <row r="11" spans="1:4" ht="30">
      <c r="A11" s="3">
        <v>5</v>
      </c>
      <c r="B11" s="4" t="s">
        <v>17</v>
      </c>
      <c r="C11" s="4" t="s">
        <v>18</v>
      </c>
      <c r="D11" s="3" t="s">
        <v>19</v>
      </c>
    </row>
    <row r="12" spans="1:4" ht="30">
      <c r="A12" s="3">
        <v>6</v>
      </c>
      <c r="B12" s="4" t="s">
        <v>17</v>
      </c>
      <c r="C12" s="4" t="s">
        <v>20</v>
      </c>
      <c r="D12" s="3" t="s">
        <v>19</v>
      </c>
    </row>
    <row r="13" spans="1:4" ht="30">
      <c r="A13" s="3">
        <v>7</v>
      </c>
      <c r="B13" s="4" t="s">
        <v>17</v>
      </c>
      <c r="C13" s="4" t="s">
        <v>21</v>
      </c>
      <c r="D13" s="3" t="s">
        <v>19</v>
      </c>
    </row>
    <row r="14" spans="1:4" ht="30">
      <c r="A14" s="3">
        <v>8</v>
      </c>
      <c r="B14" s="4" t="s">
        <v>22</v>
      </c>
      <c r="C14" s="4" t="s">
        <v>23</v>
      </c>
      <c r="D14" s="3" t="s">
        <v>11</v>
      </c>
    </row>
    <row r="15" spans="1:4" ht="45">
      <c r="A15" s="3">
        <v>9</v>
      </c>
      <c r="B15" s="4" t="s">
        <v>22</v>
      </c>
      <c r="C15" s="4" t="s">
        <v>24</v>
      </c>
      <c r="D15" s="3" t="s">
        <v>11</v>
      </c>
    </row>
    <row r="16" spans="1:4" ht="30">
      <c r="A16" s="3">
        <f>A15+1</f>
        <v>10</v>
      </c>
      <c r="B16" s="4" t="s">
        <v>26</v>
      </c>
      <c r="C16" s="4" t="s">
        <v>27</v>
      </c>
      <c r="D16" s="3" t="s">
        <v>28</v>
      </c>
    </row>
    <row r="17" spans="1:4" ht="45">
      <c r="A17" s="9">
        <f t="shared" ref="A17:A41" si="0">A16+1</f>
        <v>11</v>
      </c>
      <c r="B17" s="4" t="s">
        <v>29</v>
      </c>
      <c r="C17" s="4" t="s">
        <v>30</v>
      </c>
      <c r="D17" s="3" t="s">
        <v>25</v>
      </c>
    </row>
    <row r="18" spans="1:4" ht="30">
      <c r="A18" s="9">
        <f t="shared" si="0"/>
        <v>12</v>
      </c>
      <c r="B18" s="4" t="s">
        <v>31</v>
      </c>
      <c r="C18" s="4" t="s">
        <v>32</v>
      </c>
      <c r="D18" s="3" t="s">
        <v>11</v>
      </c>
    </row>
    <row r="19" spans="1:4" ht="30">
      <c r="A19" s="9">
        <f t="shared" si="0"/>
        <v>13</v>
      </c>
      <c r="B19" s="4" t="s">
        <v>33</v>
      </c>
      <c r="C19" s="4" t="s">
        <v>34</v>
      </c>
      <c r="D19" s="3" t="s">
        <v>35</v>
      </c>
    </row>
    <row r="20" spans="1:4" ht="30">
      <c r="A20" s="9">
        <f t="shared" si="0"/>
        <v>14</v>
      </c>
      <c r="B20" s="4" t="s">
        <v>36</v>
      </c>
      <c r="C20" s="4" t="s">
        <v>37</v>
      </c>
      <c r="D20" s="3" t="s">
        <v>25</v>
      </c>
    </row>
    <row r="21" spans="1:4" ht="30">
      <c r="A21" s="9">
        <f t="shared" si="0"/>
        <v>15</v>
      </c>
      <c r="B21" s="4" t="s">
        <v>38</v>
      </c>
      <c r="C21" s="4" t="s">
        <v>39</v>
      </c>
      <c r="D21" s="3" t="s">
        <v>40</v>
      </c>
    </row>
    <row r="22" spans="1:4" ht="30">
      <c r="A22" s="9">
        <f t="shared" si="0"/>
        <v>16</v>
      </c>
      <c r="B22" s="4" t="s">
        <v>38</v>
      </c>
      <c r="C22" s="4" t="s">
        <v>41</v>
      </c>
      <c r="D22" s="3" t="s">
        <v>40</v>
      </c>
    </row>
    <row r="23" spans="1:4" ht="45">
      <c r="A23" s="9">
        <f t="shared" si="0"/>
        <v>17</v>
      </c>
      <c r="B23" s="4" t="s">
        <v>38</v>
      </c>
      <c r="C23" s="4" t="s">
        <v>42</v>
      </c>
      <c r="D23" s="3" t="s">
        <v>40</v>
      </c>
    </row>
    <row r="24" spans="1:4" ht="45">
      <c r="A24" s="9">
        <f t="shared" si="0"/>
        <v>18</v>
      </c>
      <c r="B24" s="4" t="s">
        <v>38</v>
      </c>
      <c r="C24" s="4" t="s">
        <v>43</v>
      </c>
      <c r="D24" s="3" t="s">
        <v>40</v>
      </c>
    </row>
    <row r="25" spans="1:4" ht="30">
      <c r="A25" s="9">
        <f t="shared" si="0"/>
        <v>19</v>
      </c>
      <c r="B25" s="4" t="s">
        <v>44</v>
      </c>
      <c r="C25" s="4" t="s">
        <v>45</v>
      </c>
      <c r="D25" s="3" t="s">
        <v>11</v>
      </c>
    </row>
    <row r="26" spans="1:4" ht="30">
      <c r="A26" s="9">
        <f t="shared" si="0"/>
        <v>20</v>
      </c>
      <c r="B26" s="4" t="s">
        <v>46</v>
      </c>
      <c r="C26" s="4" t="s">
        <v>47</v>
      </c>
      <c r="D26" s="3" t="s">
        <v>48</v>
      </c>
    </row>
    <row r="27" spans="1:4" ht="30">
      <c r="A27" s="9">
        <f t="shared" si="0"/>
        <v>21</v>
      </c>
      <c r="B27" s="4" t="s">
        <v>49</v>
      </c>
      <c r="C27" s="4" t="s">
        <v>50</v>
      </c>
      <c r="D27" s="3" t="s">
        <v>8</v>
      </c>
    </row>
    <row r="28" spans="1:4" ht="30">
      <c r="A28" s="9">
        <f t="shared" si="0"/>
        <v>22</v>
      </c>
      <c r="B28" s="4" t="s">
        <v>49</v>
      </c>
      <c r="C28" s="4" t="s">
        <v>51</v>
      </c>
      <c r="D28" s="3" t="s">
        <v>8</v>
      </c>
    </row>
    <row r="29" spans="1:4" ht="30">
      <c r="A29" s="9">
        <f t="shared" si="0"/>
        <v>23</v>
      </c>
      <c r="B29" s="4" t="s">
        <v>52</v>
      </c>
      <c r="C29" s="4" t="s">
        <v>53</v>
      </c>
      <c r="D29" s="3" t="s">
        <v>54</v>
      </c>
    </row>
    <row r="30" spans="1:4" ht="30">
      <c r="A30" s="9">
        <f t="shared" si="0"/>
        <v>24</v>
      </c>
      <c r="B30" s="4" t="s">
        <v>55</v>
      </c>
      <c r="C30" s="4" t="s">
        <v>56</v>
      </c>
      <c r="D30" s="3" t="s">
        <v>25</v>
      </c>
    </row>
    <row r="31" spans="1:4" ht="30">
      <c r="A31" s="9">
        <f t="shared" si="0"/>
        <v>25</v>
      </c>
      <c r="B31" s="4" t="s">
        <v>57</v>
      </c>
      <c r="C31" s="4" t="s">
        <v>58</v>
      </c>
      <c r="D31" s="3" t="s">
        <v>11</v>
      </c>
    </row>
    <row r="32" spans="1:4" ht="45">
      <c r="A32" s="9">
        <f t="shared" si="0"/>
        <v>26</v>
      </c>
      <c r="B32" s="4" t="s">
        <v>59</v>
      </c>
      <c r="C32" s="4" t="s">
        <v>60</v>
      </c>
      <c r="D32" s="3" t="s">
        <v>61</v>
      </c>
    </row>
    <row r="33" spans="1:4" ht="30">
      <c r="A33" s="9">
        <f t="shared" si="0"/>
        <v>27</v>
      </c>
      <c r="B33" s="4" t="s">
        <v>62</v>
      </c>
      <c r="C33" s="4" t="s">
        <v>63</v>
      </c>
      <c r="D33" s="3" t="s">
        <v>25</v>
      </c>
    </row>
    <row r="34" spans="1:4" ht="30">
      <c r="A34" s="9">
        <f t="shared" si="0"/>
        <v>28</v>
      </c>
      <c r="B34" s="4" t="s">
        <v>64</v>
      </c>
      <c r="C34" s="4" t="s">
        <v>65</v>
      </c>
      <c r="D34" s="3" t="s">
        <v>40</v>
      </c>
    </row>
    <row r="35" spans="1:4" ht="45">
      <c r="A35" s="9">
        <f t="shared" si="0"/>
        <v>29</v>
      </c>
      <c r="B35" s="4" t="s">
        <v>66</v>
      </c>
      <c r="C35" s="4" t="s">
        <v>67</v>
      </c>
      <c r="D35" s="3" t="s">
        <v>40</v>
      </c>
    </row>
    <row r="36" spans="1:4" ht="45">
      <c r="A36" s="9">
        <f t="shared" si="0"/>
        <v>30</v>
      </c>
      <c r="B36" s="4" t="s">
        <v>68</v>
      </c>
      <c r="C36" s="4" t="s">
        <v>69</v>
      </c>
      <c r="D36" s="3" t="s">
        <v>70</v>
      </c>
    </row>
    <row r="37" spans="1:4" ht="45">
      <c r="A37" s="9">
        <f t="shared" si="0"/>
        <v>31</v>
      </c>
      <c r="B37" s="4" t="s">
        <v>71</v>
      </c>
      <c r="C37" s="4" t="s">
        <v>72</v>
      </c>
      <c r="D37" s="3" t="s">
        <v>25</v>
      </c>
    </row>
    <row r="38" spans="1:4" ht="30">
      <c r="A38" s="9">
        <f t="shared" si="0"/>
        <v>32</v>
      </c>
      <c r="B38" s="4" t="s">
        <v>73</v>
      </c>
      <c r="C38" s="4" t="s">
        <v>74</v>
      </c>
      <c r="D38" s="3" t="s">
        <v>75</v>
      </c>
    </row>
    <row r="39" spans="1:4" ht="45">
      <c r="A39" s="9">
        <f t="shared" si="0"/>
        <v>33</v>
      </c>
      <c r="B39" s="4" t="s">
        <v>76</v>
      </c>
      <c r="C39" s="4" t="s">
        <v>77</v>
      </c>
      <c r="D39" s="3" t="s">
        <v>25</v>
      </c>
    </row>
    <row r="40" spans="1:4" ht="45">
      <c r="A40" s="9">
        <f t="shared" si="0"/>
        <v>34</v>
      </c>
      <c r="B40" s="4" t="s">
        <v>78</v>
      </c>
      <c r="C40" s="4" t="s">
        <v>79</v>
      </c>
      <c r="D40" s="3" t="s">
        <v>28</v>
      </c>
    </row>
    <row r="41" spans="1:4" ht="30">
      <c r="A41" s="9">
        <f t="shared" si="0"/>
        <v>35</v>
      </c>
      <c r="B41" s="4" t="s">
        <v>80</v>
      </c>
      <c r="C41" s="4" t="s">
        <v>81</v>
      </c>
      <c r="D41" s="3" t="s">
        <v>28</v>
      </c>
    </row>
    <row r="42" spans="1:4" ht="20.100000000000001" customHeight="1">
      <c r="A42" s="17" t="s">
        <v>82</v>
      </c>
      <c r="B42" s="17"/>
      <c r="C42" s="7"/>
      <c r="D42" s="6">
        <v>35</v>
      </c>
    </row>
    <row r="44" spans="1:4" ht="15.75">
      <c r="B44" s="8"/>
      <c r="C44" s="1"/>
    </row>
  </sheetData>
  <sheetProtection formatCells="0" formatColumns="0" formatRows="0" insertColumns="0" insertRows="0" insertHyperlinks="0" deleteColumns="0" deleteRows="0" sort="0" autoFilter="0" pivotTables="0"/>
  <mergeCells count="3">
    <mergeCell ref="A3:D3"/>
    <mergeCell ref="A6:C6"/>
    <mergeCell ref="A42:B42"/>
  </mergeCell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ОЗП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Shemenkova_ZhV</cp:lastModifiedBy>
  <cp:lastPrinted>2024-05-16T07:44:44Z</cp:lastPrinted>
  <dcterms:created xsi:type="dcterms:W3CDTF">2024-05-06T06:58:57Z</dcterms:created>
  <dcterms:modified xsi:type="dcterms:W3CDTF">2024-05-16T07:44:47Z</dcterms:modified>
</cp:coreProperties>
</file>